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意向調査" sheetId="1" r:id="rId1"/>
    <sheet name="参加申込記入例" sheetId="2" r:id="rId2"/>
    <sheet name="参加申込" sheetId="3" r:id="rId3"/>
    <sheet name="宿泊申込" sheetId="4" r:id="rId4"/>
  </sheets>
  <definedNames>
    <definedName name="_xlnm.Print_Area" localSheetId="0">'意向調査'!$A$1:$Q$31</definedName>
    <definedName name="_xlnm.Print_Area" localSheetId="2">'参加申込'!$A$1:$I$41</definedName>
    <definedName name="_xlnm.Print_Area" localSheetId="3">'宿泊申込'!$A$1:$S$29</definedName>
  </definedNames>
  <calcPr fullCalcOnLoad="1"/>
</workbook>
</file>

<file path=xl/sharedStrings.xml><?xml version="1.0" encoding="utf-8"?>
<sst xmlns="http://schemas.openxmlformats.org/spreadsheetml/2006/main" count="308" uniqueCount="127">
  <si>
    <t>府県名</t>
  </si>
  <si>
    <t>学校名</t>
  </si>
  <si>
    <t>夕食</t>
  </si>
  <si>
    <t>宿泊</t>
  </si>
  <si>
    <t>朝食</t>
  </si>
  <si>
    <t>合計</t>
  </si>
  <si>
    <t>男</t>
  </si>
  <si>
    <t>女</t>
  </si>
  <si>
    <t>監</t>
  </si>
  <si>
    <t>督</t>
  </si>
  <si>
    <t>手</t>
  </si>
  <si>
    <t>選</t>
  </si>
  <si>
    <t>＊空欄に必要数をご記入下さい</t>
  </si>
  <si>
    <t>学校所在地</t>
  </si>
  <si>
    <t>　　　高等学校</t>
  </si>
  <si>
    <t>引率責任者</t>
  </si>
  <si>
    <t>責任者氏名</t>
  </si>
  <si>
    <t>住所</t>
  </si>
  <si>
    <t>電話</t>
  </si>
  <si>
    <t>大会中の
緊急連絡先</t>
  </si>
  <si>
    <t>（学校）</t>
  </si>
  <si>
    <t>（自宅）</t>
  </si>
  <si>
    <t>到着予定時刻</t>
  </si>
  <si>
    <t>月</t>
  </si>
  <si>
    <t>日</t>
  </si>
  <si>
    <t>時頃</t>
  </si>
  <si>
    <t>利用交通機関</t>
  </si>
  <si>
    <t>１．電車</t>
  </si>
  <si>
    <t>２．自家用車　　　台</t>
  </si>
  <si>
    <t>３．バス　　　台</t>
  </si>
  <si>
    <t>円</t>
  </si>
  <si>
    <t>４．その他 (                  )</t>
  </si>
  <si>
    <t>（　宿舎　　・　　漕艇場　）到着</t>
  </si>
  <si>
    <t>学年</t>
  </si>
  <si>
    <t>弁当</t>
  </si>
  <si>
    <t>〒</t>
  </si>
  <si>
    <t>ＦＡＸ</t>
  </si>
  <si>
    <t>宿舎と漕艇場間の送迎を</t>
  </si>
  <si>
    <t>希望する</t>
  </si>
  <si>
    <t>希望しない</t>
  </si>
  <si>
    <t>参加人数</t>
  </si>
  <si>
    <t>人</t>
  </si>
  <si>
    <t>種  目</t>
  </si>
  <si>
    <t>シート</t>
  </si>
  <si>
    <t>選手氏名</t>
  </si>
  <si>
    <t>性別</t>
  </si>
  <si>
    <t>備考</t>
  </si>
  <si>
    <t>S</t>
  </si>
  <si>
    <t>S</t>
  </si>
  <si>
    <t>以上の生徒の出漕を認め、参加を申し込みます</t>
  </si>
  <si>
    <t xml:space="preserve">高等学校名 </t>
  </si>
  <si>
    <t>校　 長　 名　　　　</t>
  </si>
  <si>
    <t>印</t>
  </si>
  <si>
    <t>学校名：　　　　　　高校</t>
  </si>
  <si>
    <t>引率者：　　</t>
  </si>
  <si>
    <t>　　　　Tel:　　</t>
  </si>
  <si>
    <t xml:space="preserve">　　　　FAX:　 </t>
  </si>
  <si>
    <t xml:space="preserve">　　携帯電話:　 </t>
  </si>
  <si>
    <t xml:space="preserve">　 E-mail: </t>
  </si>
  <si>
    <t>４X+,２X,１X</t>
  </si>
  <si>
    <t>４X+,２X,１X</t>
  </si>
  <si>
    <t>参加費合計</t>
  </si>
  <si>
    <t>ふりがな（１Xのみ）</t>
  </si>
  <si>
    <t>メールアドレス：</t>
  </si>
  <si>
    <t>引率者氏名</t>
  </si>
  <si>
    <t>参加予定</t>
  </si>
  <si>
    <t>そのうち船舶免許をお持ちの方の人数</t>
  </si>
  <si>
    <t>借艇希望</t>
  </si>
  <si>
    <t>審判免許をお持ちの方の人数</t>
  </si>
  <si>
    <t>参加予定人数</t>
  </si>
  <si>
    <t>　男　子</t>
  </si>
  <si>
    <t>　女　子</t>
  </si>
  <si>
    <t>出漕クルー</t>
  </si>
  <si>
    <t>携帯電話</t>
  </si>
  <si>
    <t>平成　　　年　月　日</t>
  </si>
  <si>
    <t>のA、B、C</t>
  </si>
  <si>
    <t>２X、４X+</t>
  </si>
  <si>
    <t>※希望する場合○を付けてください</t>
  </si>
  <si>
    <t>などを記入</t>
  </si>
  <si>
    <t>宿泊希望</t>
  </si>
  <si>
    <t>第２希望</t>
  </si>
  <si>
    <t>第１希望</t>
  </si>
  <si>
    <t>北店</t>
  </si>
  <si>
    <t>石津店</t>
  </si>
  <si>
    <t>←コピーペーストしてお使いください</t>
  </si>
  <si>
    <t>２．自家用車　 　台</t>
  </si>
  <si>
    <t>←そのままプログラムの選手名簿に使用いたします</t>
  </si>
  <si>
    <t>臨海石津店</t>
  </si>
  <si>
    <t>臨海北店</t>
  </si>
  <si>
    <t>　　　</t>
  </si>
  <si>
    <t>参加することに決めている　　　　　　　　　参加を検討している　　　　　　　　　参加の予定はない　　　</t>
  </si>
  <si>
    <t>第９回 近畿ウィンターカップ　意向調査</t>
  </si>
  <si>
    <t>別紙要項案の第９回近畿ウィンターカップの準備のため、参加を予定されている学校は下記の意向調査をお願いいたします。</t>
  </si>
  <si>
    <t>４日（月）</t>
  </si>
  <si>
    <t>５日（火）</t>
  </si>
  <si>
    <t>６日（水）</t>
  </si>
  <si>
    <t>第９回　近畿ウィンターカップ　参加申込書</t>
  </si>
  <si>
    <t>←休日でも確認できるアドレスかつ、ワード・エクセル等のファイルが受信・確認できるアドレス</t>
  </si>
  <si>
    <t>４X+</t>
  </si>
  <si>
    <t>C</t>
  </si>
  <si>
    <t>B</t>
  </si>
  <si>
    <t>補</t>
  </si>
  <si>
    <t>２X</t>
  </si>
  <si>
    <t>A</t>
  </si>
  <si>
    <t>１X</t>
  </si>
  <si>
    <t>小林　麻衣子</t>
  </si>
  <si>
    <t>こばやし　まいこ</t>
  </si>
  <si>
    <t>雨宮　央</t>
  </si>
  <si>
    <t>梶原　秀宇</t>
  </si>
  <si>
    <t>谷上　日向</t>
  </si>
  <si>
    <t>安陵　将太郎</t>
  </si>
  <si>
    <t>吉岡　昴祐</t>
  </si>
  <si>
    <t>西村　望</t>
  </si>
  <si>
    <t>結城　颯大</t>
  </si>
  <si>
    <t>南　昌汰</t>
  </si>
  <si>
    <t>茶円　宥希</t>
  </si>
  <si>
    <t>林　完和</t>
  </si>
  <si>
    <t>能登　亮</t>
  </si>
  <si>
    <t>第９回 近畿ウィンターカップ　宿泊申込書</t>
  </si>
  <si>
    <t>ニュー大浜</t>
  </si>
  <si>
    <t>ふりがな</t>
  </si>
  <si>
    <t>人数の誤差はできるだけないようにお願いいたします。　意向調査の締め切りを11月11日とさせていただきます、ご協力ください</t>
  </si>
  <si>
    <t>←前回からアドレスが変更になっていますのでお気を付けください</t>
  </si>
  <si>
    <t>M4X+　  艇、　M2X　  艇、　M1X　  艇、　W4X+　  艇、　W2X　　  艇、　W1X　　  艇</t>
  </si>
  <si>
    <r>
      <rPr>
        <sz val="12"/>
        <rFont val="ＭＳ Ｐゴシック"/>
        <family val="3"/>
      </rPr>
      <t>送付先→　清風高校　西村浩一　E-mail :</t>
    </r>
    <r>
      <rPr>
        <b/>
        <sz val="12"/>
        <rFont val="ＭＳ Ｐゴシック"/>
        <family val="3"/>
      </rPr>
      <t xml:space="preserve">  </t>
    </r>
    <r>
      <rPr>
        <b/>
        <sz val="14"/>
        <rFont val="ＭＳ Ｐゴシック"/>
        <family val="3"/>
      </rPr>
      <t>osaka-koutairen-rowingteam@outlook.jp</t>
    </r>
  </si>
  <si>
    <t>引率の人数</t>
  </si>
  <si>
    <t>多くの先生方にご協力をお願いすることになりますが、ご協力お願い申し上げます。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</si>
</sst>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4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43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V12" sqref="V12"/>
    </sheetView>
  </sheetViews>
  <sheetFormatPr defaultColWidth="9.00390625" defaultRowHeight="13.5"/>
  <cols>
    <col min="1" max="1" width="2.125" style="0" customWidth="1"/>
    <col min="2" max="3" width="3.375" style="0" bestFit="1" customWidth="1"/>
    <col min="4" max="16" width="6.75390625" style="0" customWidth="1"/>
    <col min="17" max="17" width="2.125" style="0" customWidth="1"/>
    <col min="18" max="18" width="4.25390625" style="0" customWidth="1"/>
  </cols>
  <sheetData>
    <row r="1" spans="1:16" ht="15.7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36.75" customHeight="1">
      <c r="A2" s="129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ht="31.5" customHeight="1">
      <c r="B3" s="77" t="s">
        <v>92</v>
      </c>
    </row>
    <row r="4" spans="2:16" ht="31.5" customHeight="1">
      <c r="B4" s="115" t="s">
        <v>121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8" ht="31.5" customHeight="1">
      <c r="A5" s="67"/>
      <c r="B5" s="133" t="s">
        <v>124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R5" t="s">
        <v>122</v>
      </c>
    </row>
    <row r="6" spans="2:16" ht="26.25" customHeight="1">
      <c r="B6" s="112" t="s">
        <v>65</v>
      </c>
      <c r="C6" s="113"/>
      <c r="D6" s="114"/>
      <c r="E6" s="134" t="s">
        <v>90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7" ht="26.25" customHeight="1">
      <c r="B7" s="130" t="s">
        <v>0</v>
      </c>
      <c r="C7" s="131"/>
      <c r="D7" s="132"/>
      <c r="E7" s="116"/>
      <c r="F7" s="111"/>
      <c r="G7" s="117"/>
    </row>
    <row r="8" spans="2:11" ht="33.75" customHeight="1">
      <c r="B8" s="116" t="s">
        <v>1</v>
      </c>
      <c r="C8" s="111"/>
      <c r="D8" s="117"/>
      <c r="E8" s="116"/>
      <c r="F8" s="111"/>
      <c r="G8" s="111"/>
      <c r="H8" s="111"/>
      <c r="I8" s="31" t="s">
        <v>14</v>
      </c>
      <c r="J8" s="33"/>
      <c r="K8" s="2"/>
    </row>
    <row r="9" spans="2:16" ht="33.75" customHeight="1">
      <c r="B9" s="116" t="s">
        <v>64</v>
      </c>
      <c r="C9" s="111"/>
      <c r="D9" s="117"/>
      <c r="E9" s="116"/>
      <c r="F9" s="111"/>
      <c r="G9" s="111"/>
      <c r="H9" s="111"/>
      <c r="I9" s="117"/>
      <c r="J9" s="108" t="s">
        <v>120</v>
      </c>
      <c r="K9" s="110"/>
      <c r="L9" s="108"/>
      <c r="M9" s="109"/>
      <c r="N9" s="109"/>
      <c r="O9" s="109"/>
      <c r="P9" s="110"/>
    </row>
    <row r="10" spans="2:16" ht="33.75" customHeight="1">
      <c r="B10" s="122" t="s">
        <v>73</v>
      </c>
      <c r="C10" s="123"/>
      <c r="D10" s="124"/>
      <c r="E10" s="116"/>
      <c r="F10" s="111"/>
      <c r="G10" s="111"/>
      <c r="H10" s="111"/>
      <c r="I10" s="117"/>
      <c r="J10" s="80" t="s">
        <v>63</v>
      </c>
      <c r="K10" s="31"/>
      <c r="L10" s="121"/>
      <c r="M10" s="109"/>
      <c r="N10" s="109"/>
      <c r="O10" s="109"/>
      <c r="P10" s="110"/>
    </row>
    <row r="11" spans="2:11" ht="33.75" customHeight="1">
      <c r="B11" s="112" t="s">
        <v>125</v>
      </c>
      <c r="C11" s="113"/>
      <c r="D11" s="113"/>
      <c r="E11" s="113"/>
      <c r="F11" s="113"/>
      <c r="G11" s="113"/>
      <c r="H11" s="113"/>
      <c r="I11" s="114"/>
      <c r="J11" s="65"/>
      <c r="K11" s="7" t="s">
        <v>41</v>
      </c>
    </row>
    <row r="12" spans="2:16" ht="33.75" customHeight="1">
      <c r="B12" s="112" t="s">
        <v>66</v>
      </c>
      <c r="C12" s="113"/>
      <c r="D12" s="113"/>
      <c r="E12" s="113"/>
      <c r="F12" s="113"/>
      <c r="G12" s="113"/>
      <c r="H12" s="113"/>
      <c r="I12" s="114"/>
      <c r="J12" s="65"/>
      <c r="K12" s="7" t="s">
        <v>41</v>
      </c>
      <c r="L12" s="119" t="s">
        <v>126</v>
      </c>
      <c r="M12" s="120"/>
      <c r="N12" s="120"/>
      <c r="O12" s="120"/>
      <c r="P12" s="120"/>
    </row>
    <row r="13" spans="2:11" ht="33.75" customHeight="1">
      <c r="B13" s="112" t="s">
        <v>68</v>
      </c>
      <c r="C13" s="113"/>
      <c r="D13" s="113"/>
      <c r="E13" s="113"/>
      <c r="F13" s="113"/>
      <c r="G13" s="113"/>
      <c r="H13" s="113"/>
      <c r="I13" s="114"/>
      <c r="J13" s="65"/>
      <c r="K13" s="7" t="s">
        <v>41</v>
      </c>
    </row>
    <row r="14" spans="2:16" ht="33.75" customHeight="1">
      <c r="B14" s="118" t="s">
        <v>69</v>
      </c>
      <c r="C14" s="118"/>
      <c r="D14" s="118"/>
      <c r="E14" s="30" t="s">
        <v>70</v>
      </c>
      <c r="F14" s="31"/>
      <c r="G14" s="111"/>
      <c r="H14" s="111"/>
      <c r="I14" s="111"/>
      <c r="J14" s="32" t="s">
        <v>41</v>
      </c>
      <c r="K14" s="31" t="s">
        <v>71</v>
      </c>
      <c r="L14" s="31"/>
      <c r="M14" s="111">
        <v>0</v>
      </c>
      <c r="N14" s="111"/>
      <c r="O14" s="111"/>
      <c r="P14" s="32" t="s">
        <v>41</v>
      </c>
    </row>
    <row r="15" spans="2:16" ht="33.75" customHeight="1">
      <c r="B15" s="118" t="s">
        <v>72</v>
      </c>
      <c r="C15" s="118"/>
      <c r="D15" s="118"/>
      <c r="E15" s="108" t="s">
        <v>123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</row>
    <row r="16" spans="2:16" ht="33.75" customHeight="1">
      <c r="B16" s="112" t="s">
        <v>67</v>
      </c>
      <c r="C16" s="113"/>
      <c r="D16" s="114"/>
      <c r="E16" s="108" t="s">
        <v>123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</row>
    <row r="17" spans="3:6" ht="30" customHeight="1" thickBot="1">
      <c r="C17" s="94"/>
      <c r="D17" s="94"/>
      <c r="E17" s="94"/>
      <c r="F17" s="94"/>
    </row>
    <row r="18" spans="3:16" ht="26.25" customHeight="1" thickTop="1">
      <c r="C18" s="95"/>
      <c r="D18" s="96"/>
      <c r="E18" s="104" t="s">
        <v>93</v>
      </c>
      <c r="F18" s="96"/>
      <c r="G18" s="99" t="s">
        <v>94</v>
      </c>
      <c r="H18" s="100"/>
      <c r="I18" s="100"/>
      <c r="J18" s="101"/>
      <c r="K18" s="99" t="s">
        <v>95</v>
      </c>
      <c r="L18" s="101"/>
      <c r="M18" s="102" t="s">
        <v>5</v>
      </c>
      <c r="N18" s="102"/>
      <c r="O18" s="102"/>
      <c r="P18" s="103"/>
    </row>
    <row r="19" spans="3:16" ht="26.25" customHeight="1">
      <c r="C19" s="97"/>
      <c r="D19" s="98"/>
      <c r="E19" s="6" t="s">
        <v>2</v>
      </c>
      <c r="F19" s="12" t="s">
        <v>3</v>
      </c>
      <c r="G19" s="6" t="s">
        <v>4</v>
      </c>
      <c r="H19" s="38" t="s">
        <v>34</v>
      </c>
      <c r="I19" s="10" t="s">
        <v>2</v>
      </c>
      <c r="J19" s="7" t="s">
        <v>3</v>
      </c>
      <c r="K19" s="6" t="s">
        <v>4</v>
      </c>
      <c r="L19" s="43" t="s">
        <v>34</v>
      </c>
      <c r="M19" s="4" t="s">
        <v>4</v>
      </c>
      <c r="N19" s="38" t="s">
        <v>34</v>
      </c>
      <c r="O19" s="10" t="s">
        <v>2</v>
      </c>
      <c r="P19" s="5" t="s">
        <v>3</v>
      </c>
    </row>
    <row r="20" spans="3:16" ht="26.25" customHeight="1">
      <c r="C20" s="54" t="s">
        <v>8</v>
      </c>
      <c r="D20" s="19" t="s">
        <v>6</v>
      </c>
      <c r="E20" s="20"/>
      <c r="F20" s="21"/>
      <c r="G20" s="20"/>
      <c r="H20" s="39"/>
      <c r="I20" s="22"/>
      <c r="J20" s="23"/>
      <c r="K20" s="20"/>
      <c r="L20" s="44"/>
      <c r="M20" s="48">
        <f aca="true" t="shared" si="0" ref="M20:N23">G20+K20</f>
        <v>0</v>
      </c>
      <c r="N20" s="60">
        <f t="shared" si="0"/>
        <v>0</v>
      </c>
      <c r="O20" s="61">
        <f aca="true" t="shared" si="1" ref="O20:P23">E20+I20</f>
        <v>0</v>
      </c>
      <c r="P20" s="58">
        <f t="shared" si="1"/>
        <v>0</v>
      </c>
    </row>
    <row r="21" spans="3:16" ht="26.25" customHeight="1">
      <c r="C21" s="56" t="s">
        <v>9</v>
      </c>
      <c r="D21" s="14" t="s">
        <v>7</v>
      </c>
      <c r="E21" s="15"/>
      <c r="F21" s="16"/>
      <c r="G21" s="15"/>
      <c r="H21" s="41"/>
      <c r="I21" s="17"/>
      <c r="J21" s="18"/>
      <c r="K21" s="15"/>
      <c r="L21" s="46"/>
      <c r="M21" s="53">
        <f t="shared" si="0"/>
        <v>0</v>
      </c>
      <c r="N21" s="41">
        <f t="shared" si="0"/>
        <v>0</v>
      </c>
      <c r="O21" s="17">
        <f t="shared" si="1"/>
        <v>0</v>
      </c>
      <c r="P21" s="90">
        <f t="shared" si="1"/>
        <v>0</v>
      </c>
    </row>
    <row r="22" spans="3:16" ht="26.25" customHeight="1">
      <c r="C22" s="55" t="s">
        <v>11</v>
      </c>
      <c r="D22" s="81" t="s">
        <v>6</v>
      </c>
      <c r="E22" s="82"/>
      <c r="F22" s="83"/>
      <c r="G22" s="82"/>
      <c r="H22" s="84"/>
      <c r="I22" s="85"/>
      <c r="J22" s="86"/>
      <c r="K22" s="82"/>
      <c r="L22" s="87"/>
      <c r="M22" s="88">
        <f t="shared" si="0"/>
        <v>0</v>
      </c>
      <c r="N22" s="84">
        <f t="shared" si="0"/>
        <v>0</v>
      </c>
      <c r="O22" s="85">
        <f t="shared" si="1"/>
        <v>0</v>
      </c>
      <c r="P22" s="89">
        <f t="shared" si="1"/>
        <v>0</v>
      </c>
    </row>
    <row r="23" spans="3:16" ht="26.25" customHeight="1">
      <c r="C23" s="56" t="s">
        <v>10</v>
      </c>
      <c r="D23" s="14" t="s">
        <v>7</v>
      </c>
      <c r="E23" s="15"/>
      <c r="F23" s="16"/>
      <c r="G23" s="15"/>
      <c r="H23" s="41"/>
      <c r="I23" s="17"/>
      <c r="J23" s="18"/>
      <c r="K23" s="15"/>
      <c r="L23" s="46"/>
      <c r="M23" s="53">
        <f t="shared" si="0"/>
        <v>0</v>
      </c>
      <c r="N23" s="62">
        <f t="shared" si="0"/>
        <v>0</v>
      </c>
      <c r="O23" s="63">
        <f t="shared" si="1"/>
        <v>0</v>
      </c>
      <c r="P23" s="59">
        <f t="shared" si="1"/>
        <v>0</v>
      </c>
    </row>
    <row r="24" spans="3:16" ht="26.25" customHeight="1" thickBot="1">
      <c r="C24" s="92" t="s">
        <v>5</v>
      </c>
      <c r="D24" s="93"/>
      <c r="E24" s="8">
        <f aca="true" t="shared" si="2" ref="E24:P24">SUM(E20:E23)</f>
        <v>0</v>
      </c>
      <c r="F24" s="13">
        <f t="shared" si="2"/>
        <v>0</v>
      </c>
      <c r="G24" s="8">
        <f t="shared" si="2"/>
        <v>0</v>
      </c>
      <c r="H24" s="42">
        <f t="shared" si="2"/>
        <v>0</v>
      </c>
      <c r="I24" s="11">
        <f t="shared" si="2"/>
        <v>0</v>
      </c>
      <c r="J24" s="9">
        <f t="shared" si="2"/>
        <v>0</v>
      </c>
      <c r="K24" s="8">
        <f t="shared" si="2"/>
        <v>0</v>
      </c>
      <c r="L24" s="47">
        <f t="shared" si="2"/>
        <v>0</v>
      </c>
      <c r="M24" s="51">
        <f t="shared" si="2"/>
        <v>0</v>
      </c>
      <c r="N24" s="42">
        <f t="shared" si="2"/>
        <v>0</v>
      </c>
      <c r="O24" s="11">
        <f t="shared" si="2"/>
        <v>0</v>
      </c>
      <c r="P24" s="52">
        <f t="shared" si="2"/>
        <v>0</v>
      </c>
    </row>
    <row r="25" spans="3:12" ht="26.25" customHeight="1" thickBot="1" thickTop="1">
      <c r="C25" s="125" t="s">
        <v>79</v>
      </c>
      <c r="D25" s="126"/>
      <c r="E25" s="126" t="s">
        <v>81</v>
      </c>
      <c r="F25" s="126"/>
      <c r="G25" s="105"/>
      <c r="H25" s="127"/>
      <c r="I25" s="126" t="s">
        <v>80</v>
      </c>
      <c r="J25" s="126"/>
      <c r="K25" s="105"/>
      <c r="L25" s="106"/>
    </row>
    <row r="26" spans="5:17" ht="24" customHeight="1" thickTop="1">
      <c r="E26" s="91" t="s">
        <v>12</v>
      </c>
      <c r="F26" s="91"/>
      <c r="G26" s="91"/>
      <c r="H26" s="91"/>
      <c r="J26" s="107" t="s">
        <v>87</v>
      </c>
      <c r="K26" s="107"/>
      <c r="L26" s="137" t="s">
        <v>88</v>
      </c>
      <c r="M26" s="137"/>
      <c r="N26" s="107" t="s">
        <v>119</v>
      </c>
      <c r="O26" s="107"/>
      <c r="Q26" s="77" t="s">
        <v>84</v>
      </c>
    </row>
    <row r="27" ht="16.5" customHeight="1"/>
    <row r="28" spans="2:14" ht="16.5" customHeight="1">
      <c r="B28" t="s">
        <v>26</v>
      </c>
      <c r="E28" t="s">
        <v>27</v>
      </c>
      <c r="G28" t="s">
        <v>85</v>
      </c>
      <c r="K28" t="s">
        <v>29</v>
      </c>
      <c r="N28" t="s">
        <v>31</v>
      </c>
    </row>
    <row r="29" ht="16.5" customHeight="1"/>
    <row r="30" spans="6:12" ht="16.5" customHeight="1">
      <c r="F30" t="s">
        <v>37</v>
      </c>
      <c r="I30" t="s">
        <v>89</v>
      </c>
      <c r="J30" t="s">
        <v>38</v>
      </c>
      <c r="L30" t="s">
        <v>39</v>
      </c>
    </row>
    <row r="32" ht="13.5">
      <c r="L32" t="s">
        <v>77</v>
      </c>
    </row>
  </sheetData>
  <sheetProtection/>
  <mergeCells count="44">
    <mergeCell ref="L26:M26"/>
    <mergeCell ref="E8:H8"/>
    <mergeCell ref="E9:I9"/>
    <mergeCell ref="E10:I10"/>
    <mergeCell ref="B11:I11"/>
    <mergeCell ref="B12:I12"/>
    <mergeCell ref="J9:K9"/>
    <mergeCell ref="L9:P9"/>
    <mergeCell ref="N26:O26"/>
    <mergeCell ref="C25:D25"/>
    <mergeCell ref="E25:F25"/>
    <mergeCell ref="I25:J25"/>
    <mergeCell ref="G25:H25"/>
    <mergeCell ref="A1:P1"/>
    <mergeCell ref="A2:P2"/>
    <mergeCell ref="B7:D7"/>
    <mergeCell ref="E7:G7"/>
    <mergeCell ref="B5:P5"/>
    <mergeCell ref="E6:P6"/>
    <mergeCell ref="B6:D6"/>
    <mergeCell ref="B4:P4"/>
    <mergeCell ref="B9:D9"/>
    <mergeCell ref="B15:D15"/>
    <mergeCell ref="E15:P15"/>
    <mergeCell ref="B14:D14"/>
    <mergeCell ref="L12:P12"/>
    <mergeCell ref="L10:P10"/>
    <mergeCell ref="B8:D8"/>
    <mergeCell ref="B10:D10"/>
    <mergeCell ref="E16:P16"/>
    <mergeCell ref="K18:L18"/>
    <mergeCell ref="G14:I14"/>
    <mergeCell ref="M14:O14"/>
    <mergeCell ref="B16:D16"/>
    <mergeCell ref="B13:I13"/>
    <mergeCell ref="E26:H26"/>
    <mergeCell ref="C24:D24"/>
    <mergeCell ref="C17:F17"/>
    <mergeCell ref="C18:D19"/>
    <mergeCell ref="G18:J18"/>
    <mergeCell ref="M18:P18"/>
    <mergeCell ref="E18:F18"/>
    <mergeCell ref="K25:L25"/>
    <mergeCell ref="J26:K26"/>
  </mergeCells>
  <printOptions/>
  <pageMargins left="0.5118110236220472" right="0.2362204724409449" top="0.5118110236220472" bottom="0.3937007874015748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3.50390625" style="0" bestFit="1" customWidth="1"/>
    <col min="2" max="2" width="10.375" style="0" bestFit="1" customWidth="1"/>
    <col min="3" max="3" width="6.50390625" style="0" customWidth="1"/>
    <col min="4" max="4" width="16.25390625" style="0" customWidth="1"/>
    <col min="5" max="5" width="17.25390625" style="0" bestFit="1" customWidth="1"/>
    <col min="6" max="7" width="5.25390625" style="0" bestFit="1" customWidth="1"/>
    <col min="8" max="8" width="10.375" style="67" customWidth="1"/>
    <col min="9" max="9" width="2.625" style="0" customWidth="1"/>
    <col min="11" max="11" width="12.375" style="0" bestFit="1" customWidth="1"/>
  </cols>
  <sheetData>
    <row r="1" spans="2:8" ht="17.25">
      <c r="B1" s="143" t="s">
        <v>96</v>
      </c>
      <c r="C1" s="143"/>
      <c r="D1" s="143"/>
      <c r="E1" s="143"/>
      <c r="F1" s="143"/>
      <c r="G1" s="143"/>
      <c r="H1" s="143"/>
    </row>
    <row r="2" spans="2:8" ht="8.25" customHeight="1">
      <c r="B2" s="143"/>
      <c r="C2" s="143"/>
      <c r="D2" s="143"/>
      <c r="E2" s="143"/>
      <c r="F2" s="143"/>
      <c r="G2" s="143"/>
      <c r="H2" s="143"/>
    </row>
    <row r="3" spans="2:8" ht="18" customHeight="1">
      <c r="B3" s="141" t="s">
        <v>53</v>
      </c>
      <c r="C3" s="141"/>
      <c r="D3" s="141"/>
      <c r="E3" s="141" t="s">
        <v>55</v>
      </c>
      <c r="F3" s="141"/>
      <c r="G3" s="141"/>
      <c r="H3" s="141"/>
    </row>
    <row r="4" spans="2:8" ht="18" customHeight="1">
      <c r="B4" s="141" t="s">
        <v>54</v>
      </c>
      <c r="C4" s="141"/>
      <c r="D4" s="141"/>
      <c r="E4" s="141" t="s">
        <v>56</v>
      </c>
      <c r="F4" s="141"/>
      <c r="G4" s="141"/>
      <c r="H4" s="141"/>
    </row>
    <row r="5" spans="2:8" ht="18" customHeight="1">
      <c r="B5" s="64"/>
      <c r="C5" s="107"/>
      <c r="D5" s="107"/>
      <c r="E5" s="141" t="s">
        <v>57</v>
      </c>
      <c r="F5" s="141"/>
      <c r="G5" s="141"/>
      <c r="H5" s="141"/>
    </row>
    <row r="6" spans="2:10" ht="18" customHeight="1">
      <c r="B6" s="64"/>
      <c r="C6" s="64"/>
      <c r="D6" s="142" t="s">
        <v>58</v>
      </c>
      <c r="E6" s="142"/>
      <c r="F6" s="142"/>
      <c r="G6" s="142"/>
      <c r="H6" s="142"/>
      <c r="J6" t="s">
        <v>97</v>
      </c>
    </row>
    <row r="7" spans="2:6" ht="7.5" customHeight="1">
      <c r="B7" s="64"/>
      <c r="C7" s="64"/>
      <c r="D7" s="64"/>
      <c r="E7" s="64"/>
      <c r="F7" s="64"/>
    </row>
    <row r="8" spans="2:8" ht="13.5">
      <c r="B8" s="68" t="s">
        <v>42</v>
      </c>
      <c r="C8" s="68" t="s">
        <v>43</v>
      </c>
      <c r="D8" s="68" t="s">
        <v>44</v>
      </c>
      <c r="E8" s="68" t="s">
        <v>62</v>
      </c>
      <c r="F8" s="68" t="s">
        <v>45</v>
      </c>
      <c r="G8" s="68" t="s">
        <v>33</v>
      </c>
      <c r="H8" s="68" t="s">
        <v>46</v>
      </c>
    </row>
    <row r="9" spans="1:10" ht="15" customHeight="1">
      <c r="A9">
        <v>1</v>
      </c>
      <c r="B9" s="138" t="s">
        <v>98</v>
      </c>
      <c r="C9" s="68" t="s">
        <v>99</v>
      </c>
      <c r="D9" s="69" t="s">
        <v>107</v>
      </c>
      <c r="E9" s="69"/>
      <c r="F9" s="68" t="s">
        <v>6</v>
      </c>
      <c r="G9" s="68">
        <v>2</v>
      </c>
      <c r="H9" s="138" t="s">
        <v>67</v>
      </c>
      <c r="J9" t="s">
        <v>86</v>
      </c>
    </row>
    <row r="10" spans="1:8" ht="15" customHeight="1">
      <c r="A10">
        <v>2</v>
      </c>
      <c r="B10" s="140"/>
      <c r="C10" s="68" t="s">
        <v>47</v>
      </c>
      <c r="D10" s="70" t="s">
        <v>108</v>
      </c>
      <c r="E10" s="69"/>
      <c r="F10" s="68" t="s">
        <v>6</v>
      </c>
      <c r="G10" s="68">
        <v>2</v>
      </c>
      <c r="H10" s="140"/>
    </row>
    <row r="11" spans="1:8" ht="15" customHeight="1">
      <c r="A11">
        <v>3</v>
      </c>
      <c r="B11" s="140"/>
      <c r="C11" s="68">
        <v>3</v>
      </c>
      <c r="D11" s="70" t="s">
        <v>109</v>
      </c>
      <c r="E11" s="69"/>
      <c r="F11" s="68" t="s">
        <v>6</v>
      </c>
      <c r="G11" s="68">
        <v>2</v>
      </c>
      <c r="H11" s="140"/>
    </row>
    <row r="12" spans="1:8" ht="15" customHeight="1">
      <c r="A12">
        <v>4</v>
      </c>
      <c r="B12" s="140"/>
      <c r="C12" s="68">
        <v>2</v>
      </c>
      <c r="D12" s="70" t="s">
        <v>110</v>
      </c>
      <c r="E12" s="69"/>
      <c r="F12" s="68" t="s">
        <v>6</v>
      </c>
      <c r="G12" s="68">
        <v>2</v>
      </c>
      <c r="H12" s="140"/>
    </row>
    <row r="13" spans="1:8" ht="15" customHeight="1">
      <c r="A13">
        <v>5</v>
      </c>
      <c r="B13" s="140"/>
      <c r="C13" s="68" t="s">
        <v>100</v>
      </c>
      <c r="D13" s="70" t="s">
        <v>111</v>
      </c>
      <c r="E13" s="69"/>
      <c r="F13" s="68" t="s">
        <v>6</v>
      </c>
      <c r="G13" s="68">
        <v>2</v>
      </c>
      <c r="H13" s="140"/>
    </row>
    <row r="14" spans="1:8" ht="15" customHeight="1">
      <c r="A14">
        <v>6</v>
      </c>
      <c r="B14" s="139"/>
      <c r="C14" s="68" t="s">
        <v>101</v>
      </c>
      <c r="D14" s="70" t="s">
        <v>112</v>
      </c>
      <c r="E14" s="69"/>
      <c r="F14" s="68" t="s">
        <v>6</v>
      </c>
      <c r="G14" s="68">
        <v>1</v>
      </c>
      <c r="H14" s="139"/>
    </row>
    <row r="15" spans="1:8" ht="15" customHeight="1">
      <c r="A15">
        <v>7</v>
      </c>
      <c r="B15" s="138" t="s">
        <v>102</v>
      </c>
      <c r="C15" s="68" t="s">
        <v>47</v>
      </c>
      <c r="D15" s="70" t="s">
        <v>113</v>
      </c>
      <c r="E15" s="69"/>
      <c r="F15" s="68" t="s">
        <v>6</v>
      </c>
      <c r="G15" s="68">
        <v>2</v>
      </c>
      <c r="H15" s="138" t="s">
        <v>103</v>
      </c>
    </row>
    <row r="16" spans="1:8" ht="15" customHeight="1">
      <c r="A16">
        <v>8</v>
      </c>
      <c r="B16" s="140"/>
      <c r="C16" s="68" t="s">
        <v>100</v>
      </c>
      <c r="D16" s="70" t="s">
        <v>114</v>
      </c>
      <c r="E16" s="69"/>
      <c r="F16" s="68" t="s">
        <v>6</v>
      </c>
      <c r="G16" s="68">
        <v>1</v>
      </c>
      <c r="H16" s="140"/>
    </row>
    <row r="17" spans="1:8" ht="15" customHeight="1">
      <c r="A17">
        <v>9</v>
      </c>
      <c r="B17" s="139"/>
      <c r="C17" s="68" t="s">
        <v>101</v>
      </c>
      <c r="D17" s="70" t="s">
        <v>115</v>
      </c>
      <c r="E17" s="69"/>
      <c r="F17" s="68" t="s">
        <v>6</v>
      </c>
      <c r="G17" s="68">
        <v>1</v>
      </c>
      <c r="H17" s="139"/>
    </row>
    <row r="18" spans="1:8" ht="15" customHeight="1">
      <c r="A18">
        <v>10</v>
      </c>
      <c r="B18" s="138" t="s">
        <v>102</v>
      </c>
      <c r="C18" s="68" t="s">
        <v>47</v>
      </c>
      <c r="D18" s="70" t="s">
        <v>116</v>
      </c>
      <c r="E18" s="69"/>
      <c r="F18" s="68" t="s">
        <v>6</v>
      </c>
      <c r="G18" s="68">
        <v>2</v>
      </c>
      <c r="H18" s="138" t="s">
        <v>100</v>
      </c>
    </row>
    <row r="19" spans="1:8" ht="15" customHeight="1">
      <c r="A19">
        <v>11</v>
      </c>
      <c r="B19" s="139"/>
      <c r="C19" s="68" t="s">
        <v>100</v>
      </c>
      <c r="D19" s="70" t="s">
        <v>117</v>
      </c>
      <c r="E19" s="69"/>
      <c r="F19" s="68" t="s">
        <v>6</v>
      </c>
      <c r="G19" s="68">
        <v>2</v>
      </c>
      <c r="H19" s="139"/>
    </row>
    <row r="20" spans="1:8" ht="15" customHeight="1">
      <c r="A20">
        <v>12</v>
      </c>
      <c r="B20" s="68" t="s">
        <v>104</v>
      </c>
      <c r="C20" s="68" t="s">
        <v>47</v>
      </c>
      <c r="D20" s="70" t="s">
        <v>105</v>
      </c>
      <c r="E20" s="69" t="s">
        <v>106</v>
      </c>
      <c r="F20" s="68" t="s">
        <v>7</v>
      </c>
      <c r="G20" s="68">
        <v>2</v>
      </c>
      <c r="H20" s="68" t="s">
        <v>67</v>
      </c>
    </row>
    <row r="21" spans="1:8" ht="15" customHeight="1">
      <c r="A21">
        <v>13</v>
      </c>
      <c r="B21" s="68" t="s">
        <v>59</v>
      </c>
      <c r="C21" s="68" t="s">
        <v>47</v>
      </c>
      <c r="D21" s="69"/>
      <c r="E21" s="69"/>
      <c r="F21" s="68"/>
      <c r="G21" s="68"/>
      <c r="H21" s="68"/>
    </row>
    <row r="22" spans="1:8" ht="15" customHeight="1">
      <c r="A22">
        <v>14</v>
      </c>
      <c r="B22" s="68" t="s">
        <v>59</v>
      </c>
      <c r="C22" s="68" t="s">
        <v>47</v>
      </c>
      <c r="D22" s="69"/>
      <c r="E22" s="69"/>
      <c r="F22" s="68"/>
      <c r="G22" s="68"/>
      <c r="H22" s="68"/>
    </row>
    <row r="23" spans="1:8" ht="15" customHeight="1">
      <c r="A23">
        <v>15</v>
      </c>
      <c r="B23" s="68" t="s">
        <v>59</v>
      </c>
      <c r="C23" s="68" t="s">
        <v>47</v>
      </c>
      <c r="D23" s="69"/>
      <c r="E23" s="69"/>
      <c r="F23" s="68"/>
      <c r="G23" s="68"/>
      <c r="H23" s="68"/>
    </row>
    <row r="24" spans="1:8" ht="15" customHeight="1">
      <c r="A24">
        <v>16</v>
      </c>
      <c r="B24" s="68" t="s">
        <v>59</v>
      </c>
      <c r="C24" s="68" t="s">
        <v>47</v>
      </c>
      <c r="D24" s="69"/>
      <c r="E24" s="69"/>
      <c r="F24" s="68"/>
      <c r="G24" s="68"/>
      <c r="H24" s="68"/>
    </row>
    <row r="25" spans="1:8" ht="15" customHeight="1">
      <c r="A25">
        <v>17</v>
      </c>
      <c r="B25" s="68" t="s">
        <v>59</v>
      </c>
      <c r="C25" s="68" t="s">
        <v>47</v>
      </c>
      <c r="D25" s="69"/>
      <c r="E25" s="69"/>
      <c r="F25" s="68"/>
      <c r="G25" s="68"/>
      <c r="H25" s="68"/>
    </row>
    <row r="26" spans="1:8" ht="15" customHeight="1">
      <c r="A26">
        <v>18</v>
      </c>
      <c r="B26" s="68" t="s">
        <v>59</v>
      </c>
      <c r="C26" s="68" t="s">
        <v>47</v>
      </c>
      <c r="D26" s="69"/>
      <c r="E26" s="69"/>
      <c r="F26" s="68"/>
      <c r="G26" s="68"/>
      <c r="H26" s="68"/>
    </row>
    <row r="27" spans="1:8" ht="15" customHeight="1">
      <c r="A27">
        <v>19</v>
      </c>
      <c r="B27" s="68" t="s">
        <v>59</v>
      </c>
      <c r="C27" s="68" t="s">
        <v>47</v>
      </c>
      <c r="D27" s="69"/>
      <c r="E27" s="69"/>
      <c r="F27" s="68"/>
      <c r="G27" s="68"/>
      <c r="H27" s="68"/>
    </row>
    <row r="28" spans="1:8" ht="15" customHeight="1">
      <c r="A28">
        <v>20</v>
      </c>
      <c r="B28" s="68" t="s">
        <v>59</v>
      </c>
      <c r="C28" s="68" t="s">
        <v>47</v>
      </c>
      <c r="D28" s="69"/>
      <c r="E28" s="69"/>
      <c r="F28" s="68"/>
      <c r="G28" s="68"/>
      <c r="H28" s="68"/>
    </row>
    <row r="29" spans="1:8" ht="15" customHeight="1">
      <c r="A29">
        <v>21</v>
      </c>
      <c r="B29" s="68" t="s">
        <v>59</v>
      </c>
      <c r="C29" s="68" t="s">
        <v>47</v>
      </c>
      <c r="D29" s="71"/>
      <c r="E29" s="71"/>
      <c r="F29" s="71"/>
      <c r="G29" s="71"/>
      <c r="H29" s="71"/>
    </row>
    <row r="30" spans="1:8" ht="15" customHeight="1">
      <c r="A30">
        <v>22</v>
      </c>
      <c r="B30" s="68" t="s">
        <v>59</v>
      </c>
      <c r="C30" s="68" t="s">
        <v>47</v>
      </c>
      <c r="D30" s="66"/>
      <c r="E30" s="66"/>
      <c r="F30" s="66"/>
      <c r="G30" s="66"/>
      <c r="H30" s="68"/>
    </row>
    <row r="31" spans="1:8" ht="15" customHeight="1">
      <c r="A31">
        <v>23</v>
      </c>
      <c r="B31" s="68" t="s">
        <v>59</v>
      </c>
      <c r="C31" s="68" t="s">
        <v>47</v>
      </c>
      <c r="D31" s="69"/>
      <c r="E31" s="69"/>
      <c r="F31" s="68"/>
      <c r="G31" s="68"/>
      <c r="H31" s="68"/>
    </row>
    <row r="32" spans="1:8" ht="15" customHeight="1">
      <c r="A32">
        <v>24</v>
      </c>
      <c r="B32" s="68" t="s">
        <v>59</v>
      </c>
      <c r="C32" s="68" t="s">
        <v>47</v>
      </c>
      <c r="D32" s="69"/>
      <c r="E32" s="69"/>
      <c r="F32" s="68"/>
      <c r="G32" s="68"/>
      <c r="H32" s="68"/>
    </row>
    <row r="33" spans="1:8" ht="15" customHeight="1">
      <c r="A33">
        <v>25</v>
      </c>
      <c r="B33" s="68" t="s">
        <v>59</v>
      </c>
      <c r="C33" s="68" t="s">
        <v>47</v>
      </c>
      <c r="D33" s="71"/>
      <c r="E33" s="71"/>
      <c r="F33" s="71"/>
      <c r="G33" s="71"/>
      <c r="H33" s="71"/>
    </row>
    <row r="34" spans="2:5" ht="12.75" customHeight="1">
      <c r="B34" s="72"/>
      <c r="C34" s="72"/>
      <c r="E34" s="75"/>
    </row>
    <row r="35" spans="3:4" ht="15" customHeight="1">
      <c r="C35" t="s">
        <v>49</v>
      </c>
      <c r="D35" s="36"/>
    </row>
    <row r="36" spans="3:4" ht="18.75" customHeight="1">
      <c r="C36" t="s">
        <v>74</v>
      </c>
      <c r="D36" s="36"/>
    </row>
    <row r="37" spans="3:6" ht="24" customHeight="1">
      <c r="C37" s="34" t="s">
        <v>50</v>
      </c>
      <c r="D37" s="34"/>
      <c r="E37" s="34"/>
      <c r="F37" s="34"/>
    </row>
    <row r="38" spans="3:6" ht="24" customHeight="1">
      <c r="C38" s="31" t="s">
        <v>51</v>
      </c>
      <c r="D38" s="31"/>
      <c r="E38" s="31"/>
      <c r="F38" s="4" t="s">
        <v>52</v>
      </c>
    </row>
    <row r="39" ht="14.25" customHeight="1"/>
    <row r="40" spans="3:5" ht="24" customHeight="1">
      <c r="C40" s="74" t="s">
        <v>40</v>
      </c>
      <c r="D40" s="66"/>
      <c r="E40" t="s">
        <v>41</v>
      </c>
    </row>
    <row r="41" ht="21.75" customHeight="1"/>
    <row r="42" spans="4:6" ht="21" customHeight="1">
      <c r="D42" t="s">
        <v>61</v>
      </c>
      <c r="E42" s="73">
        <f>D40*1000</f>
        <v>0</v>
      </c>
      <c r="F42" s="73" t="s">
        <v>30</v>
      </c>
    </row>
  </sheetData>
  <sheetProtection/>
  <mergeCells count="15">
    <mergeCell ref="B1:H1"/>
    <mergeCell ref="B2:H2"/>
    <mergeCell ref="B3:D3"/>
    <mergeCell ref="E3:H3"/>
    <mergeCell ref="B4:D4"/>
    <mergeCell ref="E4:H4"/>
    <mergeCell ref="B18:B19"/>
    <mergeCell ref="H15:H17"/>
    <mergeCell ref="H18:H19"/>
    <mergeCell ref="C5:D5"/>
    <mergeCell ref="E5:H5"/>
    <mergeCell ref="D6:H6"/>
    <mergeCell ref="B9:B14"/>
    <mergeCell ref="B15:B17"/>
    <mergeCell ref="H9:H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50390625" style="0" bestFit="1" customWidth="1"/>
    <col min="2" max="2" width="10.375" style="0" bestFit="1" customWidth="1"/>
    <col min="3" max="3" width="6.50390625" style="0" customWidth="1"/>
    <col min="4" max="4" width="16.25390625" style="0" customWidth="1"/>
    <col min="5" max="5" width="17.25390625" style="0" bestFit="1" customWidth="1"/>
    <col min="6" max="7" width="5.25390625" style="0" bestFit="1" customWidth="1"/>
    <col min="8" max="8" width="10.375" style="67" customWidth="1"/>
    <col min="9" max="9" width="2.625" style="0" customWidth="1"/>
    <col min="10" max="10" width="9.00390625" style="0" customWidth="1"/>
    <col min="11" max="11" width="12.375" style="0" bestFit="1" customWidth="1"/>
  </cols>
  <sheetData>
    <row r="1" spans="2:8" ht="17.25">
      <c r="B1" s="143" t="s">
        <v>96</v>
      </c>
      <c r="C1" s="143"/>
      <c r="D1" s="143"/>
      <c r="E1" s="143"/>
      <c r="F1" s="143"/>
      <c r="G1" s="143"/>
      <c r="H1" s="143"/>
    </row>
    <row r="2" spans="2:8" ht="8.25" customHeight="1">
      <c r="B2" s="143"/>
      <c r="C2" s="143"/>
      <c r="D2" s="143"/>
      <c r="E2" s="143"/>
      <c r="F2" s="143"/>
      <c r="G2" s="143"/>
      <c r="H2" s="143"/>
    </row>
    <row r="3" spans="2:8" ht="18" customHeight="1">
      <c r="B3" s="141" t="s">
        <v>53</v>
      </c>
      <c r="C3" s="141"/>
      <c r="D3" s="141"/>
      <c r="E3" s="141" t="s">
        <v>55</v>
      </c>
      <c r="F3" s="141"/>
      <c r="G3" s="141"/>
      <c r="H3" s="141"/>
    </row>
    <row r="4" spans="2:8" ht="18" customHeight="1">
      <c r="B4" s="141" t="s">
        <v>54</v>
      </c>
      <c r="C4" s="141"/>
      <c r="D4" s="141"/>
      <c r="E4" s="141" t="s">
        <v>56</v>
      </c>
      <c r="F4" s="141"/>
      <c r="G4" s="141"/>
      <c r="H4" s="141"/>
    </row>
    <row r="5" spans="2:8" ht="18" customHeight="1">
      <c r="B5" s="64"/>
      <c r="C5" s="107"/>
      <c r="D5" s="107"/>
      <c r="E5" s="141" t="s">
        <v>57</v>
      </c>
      <c r="F5" s="141"/>
      <c r="G5" s="141"/>
      <c r="H5" s="141"/>
    </row>
    <row r="6" spans="2:8" ht="18" customHeight="1">
      <c r="B6" s="64"/>
      <c r="C6" s="64"/>
      <c r="D6" s="142" t="s">
        <v>58</v>
      </c>
      <c r="E6" s="142"/>
      <c r="F6" s="142"/>
      <c r="G6" s="142"/>
      <c r="H6" s="142"/>
    </row>
    <row r="7" spans="2:6" ht="7.5" customHeight="1">
      <c r="B7" s="64"/>
      <c r="C7" s="64"/>
      <c r="D7" s="64"/>
      <c r="E7" s="64"/>
      <c r="F7" s="64"/>
    </row>
    <row r="8" spans="2:8" ht="13.5">
      <c r="B8" s="68" t="s">
        <v>42</v>
      </c>
      <c r="C8" s="68" t="s">
        <v>43</v>
      </c>
      <c r="D8" s="68" t="s">
        <v>44</v>
      </c>
      <c r="E8" s="68" t="s">
        <v>62</v>
      </c>
      <c r="F8" s="68" t="s">
        <v>45</v>
      </c>
      <c r="G8" s="68" t="s">
        <v>33</v>
      </c>
      <c r="H8" s="68" t="s">
        <v>46</v>
      </c>
    </row>
    <row r="9" spans="1:10" ht="15" customHeight="1">
      <c r="A9">
        <v>1</v>
      </c>
      <c r="B9" s="68" t="s">
        <v>60</v>
      </c>
      <c r="C9" s="68" t="s">
        <v>47</v>
      </c>
      <c r="D9" s="69"/>
      <c r="E9" s="69"/>
      <c r="F9" s="68"/>
      <c r="G9" s="68"/>
      <c r="H9" s="68" t="s">
        <v>67</v>
      </c>
      <c r="J9" t="s">
        <v>86</v>
      </c>
    </row>
    <row r="10" spans="1:8" ht="15" customHeight="1">
      <c r="A10">
        <v>2</v>
      </c>
      <c r="B10" s="68" t="s">
        <v>60</v>
      </c>
      <c r="C10" s="68" t="s">
        <v>48</v>
      </c>
      <c r="D10" s="70"/>
      <c r="E10" s="69"/>
      <c r="F10" s="68"/>
      <c r="G10" s="68"/>
      <c r="H10" s="68" t="s">
        <v>76</v>
      </c>
    </row>
    <row r="11" spans="1:8" ht="15" customHeight="1">
      <c r="A11">
        <v>3</v>
      </c>
      <c r="B11" s="68" t="s">
        <v>59</v>
      </c>
      <c r="C11" s="68" t="s">
        <v>48</v>
      </c>
      <c r="D11" s="70"/>
      <c r="E11" s="69"/>
      <c r="F11" s="68"/>
      <c r="G11" s="68"/>
      <c r="H11" s="68" t="s">
        <v>75</v>
      </c>
    </row>
    <row r="12" spans="1:8" ht="15" customHeight="1">
      <c r="A12">
        <v>4</v>
      </c>
      <c r="B12" s="68" t="s">
        <v>59</v>
      </c>
      <c r="C12" s="68" t="s">
        <v>48</v>
      </c>
      <c r="D12" s="70"/>
      <c r="E12" s="69"/>
      <c r="F12" s="68"/>
      <c r="G12" s="68"/>
      <c r="H12" s="68" t="s">
        <v>78</v>
      </c>
    </row>
    <row r="13" spans="1:8" ht="15" customHeight="1">
      <c r="A13">
        <v>5</v>
      </c>
      <c r="B13" s="68" t="s">
        <v>59</v>
      </c>
      <c r="C13" s="68" t="s">
        <v>48</v>
      </c>
      <c r="D13" s="70"/>
      <c r="E13" s="69"/>
      <c r="F13" s="68"/>
      <c r="G13" s="68"/>
      <c r="H13" s="68"/>
    </row>
    <row r="14" spans="1:8" ht="15" customHeight="1">
      <c r="A14">
        <v>6</v>
      </c>
      <c r="B14" s="68" t="s">
        <v>59</v>
      </c>
      <c r="C14" s="68" t="s">
        <v>48</v>
      </c>
      <c r="D14" s="70"/>
      <c r="E14" s="69"/>
      <c r="F14" s="68"/>
      <c r="G14" s="68"/>
      <c r="H14" s="68"/>
    </row>
    <row r="15" spans="1:8" ht="15" customHeight="1">
      <c r="A15">
        <v>7</v>
      </c>
      <c r="B15" s="68" t="s">
        <v>59</v>
      </c>
      <c r="C15" s="68" t="s">
        <v>48</v>
      </c>
      <c r="D15" s="70"/>
      <c r="E15" s="69"/>
      <c r="F15" s="68"/>
      <c r="G15" s="68"/>
      <c r="H15" s="68"/>
    </row>
    <row r="16" spans="1:8" ht="15" customHeight="1">
      <c r="A16">
        <v>8</v>
      </c>
      <c r="B16" s="68" t="s">
        <v>59</v>
      </c>
      <c r="C16" s="68" t="s">
        <v>48</v>
      </c>
      <c r="D16" s="70"/>
      <c r="E16" s="69"/>
      <c r="F16" s="68"/>
      <c r="G16" s="68"/>
      <c r="H16" s="68"/>
    </row>
    <row r="17" spans="1:8" ht="15" customHeight="1">
      <c r="A17">
        <v>9</v>
      </c>
      <c r="B17" s="68" t="s">
        <v>59</v>
      </c>
      <c r="C17" s="68" t="s">
        <v>48</v>
      </c>
      <c r="D17" s="70"/>
      <c r="E17" s="69"/>
      <c r="F17" s="68"/>
      <c r="G17" s="68"/>
      <c r="H17" s="68"/>
    </row>
    <row r="18" spans="1:8" ht="15" customHeight="1">
      <c r="A18">
        <v>10</v>
      </c>
      <c r="B18" s="68" t="s">
        <v>59</v>
      </c>
      <c r="C18" s="68" t="s">
        <v>48</v>
      </c>
      <c r="D18" s="70"/>
      <c r="E18" s="69"/>
      <c r="F18" s="68"/>
      <c r="G18" s="68"/>
      <c r="H18" s="68"/>
    </row>
    <row r="19" spans="1:8" ht="15" customHeight="1">
      <c r="A19">
        <v>11</v>
      </c>
      <c r="B19" s="68" t="s">
        <v>59</v>
      </c>
      <c r="C19" s="68" t="s">
        <v>48</v>
      </c>
      <c r="D19" s="70"/>
      <c r="E19" s="69"/>
      <c r="F19" s="68"/>
      <c r="G19" s="68"/>
      <c r="H19" s="68"/>
    </row>
    <row r="20" spans="1:8" ht="15" customHeight="1">
      <c r="A20">
        <v>12</v>
      </c>
      <c r="B20" s="68" t="s">
        <v>59</v>
      </c>
      <c r="C20" s="68" t="s">
        <v>48</v>
      </c>
      <c r="D20" s="70"/>
      <c r="E20" s="69"/>
      <c r="F20" s="68"/>
      <c r="G20" s="68"/>
      <c r="H20" s="68"/>
    </row>
    <row r="21" spans="1:8" ht="15" customHeight="1">
      <c r="A21">
        <v>13</v>
      </c>
      <c r="B21" s="68" t="s">
        <v>59</v>
      </c>
      <c r="C21" s="68" t="s">
        <v>48</v>
      </c>
      <c r="D21" s="69"/>
      <c r="E21" s="69"/>
      <c r="F21" s="68"/>
      <c r="G21" s="68"/>
      <c r="H21" s="68"/>
    </row>
    <row r="22" spans="1:8" ht="15" customHeight="1">
      <c r="A22">
        <v>14</v>
      </c>
      <c r="B22" s="68" t="s">
        <v>59</v>
      </c>
      <c r="C22" s="68" t="s">
        <v>48</v>
      </c>
      <c r="D22" s="69"/>
      <c r="E22" s="69"/>
      <c r="F22" s="68"/>
      <c r="G22" s="68"/>
      <c r="H22" s="68"/>
    </row>
    <row r="23" spans="1:8" ht="15" customHeight="1">
      <c r="A23">
        <v>15</v>
      </c>
      <c r="B23" s="68" t="s">
        <v>59</v>
      </c>
      <c r="C23" s="68" t="s">
        <v>48</v>
      </c>
      <c r="D23" s="69"/>
      <c r="E23" s="69"/>
      <c r="F23" s="68"/>
      <c r="G23" s="68"/>
      <c r="H23" s="68"/>
    </row>
    <row r="24" spans="1:8" ht="15" customHeight="1">
      <c r="A24">
        <v>16</v>
      </c>
      <c r="B24" s="68" t="s">
        <v>59</v>
      </c>
      <c r="C24" s="68" t="s">
        <v>48</v>
      </c>
      <c r="D24" s="69"/>
      <c r="E24" s="69"/>
      <c r="F24" s="68"/>
      <c r="G24" s="68"/>
      <c r="H24" s="68"/>
    </row>
    <row r="25" spans="1:8" ht="15" customHeight="1">
      <c r="A25">
        <v>17</v>
      </c>
      <c r="B25" s="68" t="s">
        <v>59</v>
      </c>
      <c r="C25" s="68" t="s">
        <v>48</v>
      </c>
      <c r="D25" s="69"/>
      <c r="E25" s="69"/>
      <c r="F25" s="68"/>
      <c r="G25" s="68"/>
      <c r="H25" s="68"/>
    </row>
    <row r="26" spans="1:8" ht="15" customHeight="1">
      <c r="A26">
        <v>18</v>
      </c>
      <c r="B26" s="68" t="s">
        <v>59</v>
      </c>
      <c r="C26" s="68" t="s">
        <v>48</v>
      </c>
      <c r="D26" s="69"/>
      <c r="E26" s="69"/>
      <c r="F26" s="68"/>
      <c r="G26" s="68"/>
      <c r="H26" s="68"/>
    </row>
    <row r="27" spans="1:8" ht="15" customHeight="1">
      <c r="A27">
        <v>19</v>
      </c>
      <c r="B27" s="68" t="s">
        <v>59</v>
      </c>
      <c r="C27" s="68" t="s">
        <v>48</v>
      </c>
      <c r="D27" s="69"/>
      <c r="E27" s="69"/>
      <c r="F27" s="68"/>
      <c r="G27" s="68"/>
      <c r="H27" s="68"/>
    </row>
    <row r="28" spans="1:8" ht="15" customHeight="1">
      <c r="A28">
        <v>20</v>
      </c>
      <c r="B28" s="68" t="s">
        <v>59</v>
      </c>
      <c r="C28" s="68" t="s">
        <v>48</v>
      </c>
      <c r="D28" s="69"/>
      <c r="E28" s="69"/>
      <c r="F28" s="68"/>
      <c r="G28" s="68"/>
      <c r="H28" s="68"/>
    </row>
    <row r="29" spans="1:8" ht="15" customHeight="1">
      <c r="A29">
        <v>21</v>
      </c>
      <c r="B29" s="68" t="s">
        <v>59</v>
      </c>
      <c r="C29" s="68" t="s">
        <v>48</v>
      </c>
      <c r="D29" s="71"/>
      <c r="E29" s="71"/>
      <c r="F29" s="71"/>
      <c r="G29" s="71"/>
      <c r="H29" s="71"/>
    </row>
    <row r="30" spans="1:8" ht="15" customHeight="1">
      <c r="A30">
        <v>22</v>
      </c>
      <c r="B30" s="68" t="s">
        <v>59</v>
      </c>
      <c r="C30" s="68" t="s">
        <v>48</v>
      </c>
      <c r="D30" s="66"/>
      <c r="E30" s="66"/>
      <c r="F30" s="66"/>
      <c r="G30" s="66"/>
      <c r="H30" s="68"/>
    </row>
    <row r="31" spans="1:8" ht="15" customHeight="1">
      <c r="A31">
        <v>23</v>
      </c>
      <c r="B31" s="68" t="s">
        <v>59</v>
      </c>
      <c r="C31" s="68" t="s">
        <v>48</v>
      </c>
      <c r="D31" s="69"/>
      <c r="E31" s="69"/>
      <c r="F31" s="68"/>
      <c r="G31" s="68"/>
      <c r="H31" s="68"/>
    </row>
    <row r="32" spans="1:8" ht="15" customHeight="1">
      <c r="A32">
        <v>24</v>
      </c>
      <c r="B32" s="68" t="s">
        <v>59</v>
      </c>
      <c r="C32" s="68" t="s">
        <v>48</v>
      </c>
      <c r="D32" s="69"/>
      <c r="E32" s="69"/>
      <c r="F32" s="68"/>
      <c r="G32" s="68"/>
      <c r="H32" s="68"/>
    </row>
    <row r="33" spans="1:8" ht="15" customHeight="1">
      <c r="A33">
        <v>25</v>
      </c>
      <c r="B33" s="68" t="s">
        <v>59</v>
      </c>
      <c r="C33" s="68" t="s">
        <v>48</v>
      </c>
      <c r="D33" s="71"/>
      <c r="E33" s="71"/>
      <c r="F33" s="71"/>
      <c r="G33" s="71"/>
      <c r="H33" s="71"/>
    </row>
    <row r="34" spans="2:5" ht="12.75" customHeight="1">
      <c r="B34" s="72"/>
      <c r="C34" s="72"/>
      <c r="E34" s="75"/>
    </row>
    <row r="35" spans="3:4" ht="15" customHeight="1">
      <c r="C35" t="s">
        <v>49</v>
      </c>
      <c r="D35" s="36"/>
    </row>
    <row r="36" spans="3:4" ht="18.75" customHeight="1">
      <c r="C36" t="s">
        <v>74</v>
      </c>
      <c r="D36" s="36"/>
    </row>
    <row r="37" spans="3:6" ht="24" customHeight="1">
      <c r="C37" s="34" t="s">
        <v>50</v>
      </c>
      <c r="D37" s="34"/>
      <c r="E37" s="34"/>
      <c r="F37" s="34"/>
    </row>
    <row r="38" spans="3:6" ht="24" customHeight="1">
      <c r="C38" s="31" t="s">
        <v>51</v>
      </c>
      <c r="D38" s="31"/>
      <c r="E38" s="31"/>
      <c r="F38" s="4" t="s">
        <v>52</v>
      </c>
    </row>
    <row r="39" ht="14.25" customHeight="1"/>
    <row r="40" spans="3:5" ht="24" customHeight="1">
      <c r="C40" s="74" t="s">
        <v>40</v>
      </c>
      <c r="D40" s="66"/>
      <c r="E40" t="s">
        <v>41</v>
      </c>
    </row>
    <row r="41" ht="21.75" customHeight="1"/>
    <row r="42" spans="4:6" ht="21" customHeight="1">
      <c r="D42" t="s">
        <v>61</v>
      </c>
      <c r="E42" s="73">
        <f>D40*1000</f>
        <v>0</v>
      </c>
      <c r="F42" s="73" t="s">
        <v>30</v>
      </c>
    </row>
  </sheetData>
  <sheetProtection/>
  <mergeCells count="9">
    <mergeCell ref="D6:H6"/>
    <mergeCell ref="B1:H1"/>
    <mergeCell ref="B2:H2"/>
    <mergeCell ref="B3:D3"/>
    <mergeCell ref="E3:H3"/>
    <mergeCell ref="B4:D4"/>
    <mergeCell ref="E4:H4"/>
    <mergeCell ref="E5:H5"/>
    <mergeCell ref="C5:D5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I25" sqref="I25"/>
    </sheetView>
  </sheetViews>
  <sheetFormatPr defaultColWidth="9.00390625" defaultRowHeight="13.5"/>
  <cols>
    <col min="1" max="1" width="4.25390625" style="0" customWidth="1"/>
    <col min="2" max="3" width="3.375" style="0" bestFit="1" customWidth="1"/>
    <col min="4" max="18" width="6.75390625" style="0" customWidth="1"/>
    <col min="19" max="19" width="3.375" style="0" customWidth="1"/>
  </cols>
  <sheetData>
    <row r="1" spans="1:19" ht="15.7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36.75" customHeight="1">
      <c r="A2" s="129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2:16" ht="31.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7" ht="26.25" customHeight="1">
      <c r="B4" s="130" t="s">
        <v>0</v>
      </c>
      <c r="C4" s="131"/>
      <c r="D4" s="132"/>
      <c r="E4" s="1"/>
      <c r="F4" s="33"/>
      <c r="G4" s="2"/>
    </row>
    <row r="5" spans="2:18" ht="26.25" customHeight="1">
      <c r="B5" s="144" t="s">
        <v>13</v>
      </c>
      <c r="C5" s="145"/>
      <c r="D5" s="146"/>
      <c r="E5" s="30" t="s">
        <v>35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2:11" ht="26.25" customHeight="1">
      <c r="B6" s="130" t="s">
        <v>1</v>
      </c>
      <c r="C6" s="131"/>
      <c r="D6" s="132"/>
      <c r="E6" s="30"/>
      <c r="F6" s="65"/>
      <c r="G6" s="31"/>
      <c r="H6" s="31"/>
      <c r="I6" s="31" t="s">
        <v>14</v>
      </c>
      <c r="J6" s="31"/>
      <c r="K6" s="32"/>
    </row>
    <row r="7" spans="2:10" ht="13.5" customHeight="1">
      <c r="B7" s="35"/>
      <c r="C7" s="35"/>
      <c r="D7" s="35"/>
      <c r="E7" s="36"/>
      <c r="F7" s="36"/>
      <c r="G7" s="36"/>
      <c r="H7" s="36"/>
      <c r="I7" s="36"/>
      <c r="J7" s="36"/>
    </row>
    <row r="8" spans="2:10" ht="33.75" customHeight="1">
      <c r="B8" s="37" t="s">
        <v>15</v>
      </c>
      <c r="C8" s="35"/>
      <c r="D8" s="35"/>
      <c r="E8" s="36"/>
      <c r="F8" s="36"/>
      <c r="G8" s="36"/>
      <c r="H8" s="36"/>
      <c r="I8" s="36"/>
      <c r="J8" s="36"/>
    </row>
    <row r="9" spans="2:10" ht="33.75" customHeight="1">
      <c r="B9" s="130" t="s">
        <v>16</v>
      </c>
      <c r="C9" s="131"/>
      <c r="D9" s="132"/>
      <c r="E9" s="108"/>
      <c r="F9" s="109"/>
      <c r="G9" s="109"/>
      <c r="H9" s="109"/>
      <c r="I9" s="110"/>
      <c r="J9" s="36"/>
    </row>
    <row r="10" spans="2:18" ht="33.75" customHeight="1">
      <c r="B10" s="130" t="s">
        <v>17</v>
      </c>
      <c r="C10" s="131"/>
      <c r="D10" s="132"/>
      <c r="E10" s="30" t="s">
        <v>35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ht="33.75" customHeight="1">
      <c r="B11" s="130" t="s">
        <v>18</v>
      </c>
      <c r="C11" s="131"/>
      <c r="D11" s="132"/>
      <c r="E11" s="30" t="s">
        <v>20</v>
      </c>
      <c r="F11" s="31"/>
      <c r="G11" s="31"/>
      <c r="H11" s="31"/>
      <c r="I11" s="31"/>
      <c r="J11" s="31"/>
      <c r="K11" s="31" t="s">
        <v>21</v>
      </c>
      <c r="L11" s="31"/>
      <c r="M11" s="31"/>
      <c r="N11" s="31"/>
      <c r="O11" s="31"/>
      <c r="P11" s="31"/>
      <c r="Q11" s="31"/>
      <c r="R11" s="32"/>
    </row>
    <row r="12" spans="2:18" ht="33.75" customHeight="1">
      <c r="B12" s="130" t="s">
        <v>36</v>
      </c>
      <c r="C12" s="131"/>
      <c r="D12" s="132"/>
      <c r="E12" s="30" t="s">
        <v>20</v>
      </c>
      <c r="F12" s="31"/>
      <c r="G12" s="31"/>
      <c r="H12" s="31"/>
      <c r="I12" s="31"/>
      <c r="J12" s="31"/>
      <c r="K12" s="31" t="s">
        <v>21</v>
      </c>
      <c r="L12" s="31"/>
      <c r="M12" s="31"/>
      <c r="N12" s="31"/>
      <c r="O12" s="31"/>
      <c r="P12" s="31"/>
      <c r="Q12" s="31"/>
      <c r="R12" s="32"/>
    </row>
    <row r="13" spans="2:9" ht="33.75" customHeight="1">
      <c r="B13" s="147" t="s">
        <v>19</v>
      </c>
      <c r="C13" s="148"/>
      <c r="D13" s="149"/>
      <c r="E13" s="3"/>
      <c r="F13" s="34"/>
      <c r="G13" s="34"/>
      <c r="H13" s="31"/>
      <c r="I13" s="32"/>
    </row>
    <row r="14" ht="42.75" customHeight="1" thickBot="1"/>
    <row r="15" spans="3:16" ht="26.25" customHeight="1" thickTop="1">
      <c r="C15" s="95"/>
      <c r="D15" s="96"/>
      <c r="E15" s="104" t="s">
        <v>93</v>
      </c>
      <c r="F15" s="96"/>
      <c r="G15" s="99" t="s">
        <v>94</v>
      </c>
      <c r="H15" s="100"/>
      <c r="I15" s="100"/>
      <c r="J15" s="101"/>
      <c r="K15" s="99" t="s">
        <v>95</v>
      </c>
      <c r="L15" s="101"/>
      <c r="M15" s="102" t="s">
        <v>5</v>
      </c>
      <c r="N15" s="102"/>
      <c r="O15" s="102"/>
      <c r="P15" s="103"/>
    </row>
    <row r="16" spans="3:16" ht="26.25" customHeight="1">
      <c r="C16" s="97"/>
      <c r="D16" s="98"/>
      <c r="E16" s="6" t="s">
        <v>2</v>
      </c>
      <c r="F16" s="12" t="s">
        <v>3</v>
      </c>
      <c r="G16" s="6" t="s">
        <v>4</v>
      </c>
      <c r="H16" s="38" t="s">
        <v>34</v>
      </c>
      <c r="I16" s="10" t="s">
        <v>2</v>
      </c>
      <c r="J16" s="7" t="s">
        <v>3</v>
      </c>
      <c r="K16" s="6" t="s">
        <v>4</v>
      </c>
      <c r="L16" s="43" t="s">
        <v>34</v>
      </c>
      <c r="M16" s="4" t="s">
        <v>4</v>
      </c>
      <c r="N16" s="38" t="s">
        <v>34</v>
      </c>
      <c r="O16" s="10" t="s">
        <v>2</v>
      </c>
      <c r="P16" s="5" t="s">
        <v>3</v>
      </c>
    </row>
    <row r="17" spans="3:16" ht="26.25" customHeight="1">
      <c r="C17" s="54" t="s">
        <v>8</v>
      </c>
      <c r="D17" s="19" t="s">
        <v>6</v>
      </c>
      <c r="E17" s="20"/>
      <c r="F17" s="21"/>
      <c r="G17" s="20"/>
      <c r="H17" s="39"/>
      <c r="I17" s="22"/>
      <c r="J17" s="23"/>
      <c r="K17" s="20"/>
      <c r="L17" s="44"/>
      <c r="M17" s="48">
        <f aca="true" t="shared" si="0" ref="M17:N20">G17+K17</f>
        <v>0</v>
      </c>
      <c r="N17" s="60">
        <f t="shared" si="0"/>
        <v>0</v>
      </c>
      <c r="O17" s="61">
        <f aca="true" t="shared" si="1" ref="O17:P20">E17+I17</f>
        <v>0</v>
      </c>
      <c r="P17" s="58">
        <f t="shared" si="1"/>
        <v>0</v>
      </c>
    </row>
    <row r="18" spans="3:16" ht="26.25" customHeight="1">
      <c r="C18" s="57" t="s">
        <v>9</v>
      </c>
      <c r="D18" s="24" t="s">
        <v>7</v>
      </c>
      <c r="E18" s="25"/>
      <c r="F18" s="26"/>
      <c r="G18" s="25"/>
      <c r="H18" s="40"/>
      <c r="I18" s="27"/>
      <c r="J18" s="28"/>
      <c r="K18" s="25"/>
      <c r="L18" s="45"/>
      <c r="M18" s="49">
        <f t="shared" si="0"/>
        <v>0</v>
      </c>
      <c r="N18" s="40">
        <f t="shared" si="0"/>
        <v>0</v>
      </c>
      <c r="O18" s="27">
        <f t="shared" si="1"/>
        <v>0</v>
      </c>
      <c r="P18" s="50">
        <f t="shared" si="1"/>
        <v>0</v>
      </c>
    </row>
    <row r="19" spans="3:16" ht="26.25" customHeight="1">
      <c r="C19" s="55" t="s">
        <v>11</v>
      </c>
      <c r="D19" s="24" t="s">
        <v>6</v>
      </c>
      <c r="E19" s="25"/>
      <c r="F19" s="26"/>
      <c r="G19" s="25"/>
      <c r="H19" s="40"/>
      <c r="I19" s="27"/>
      <c r="J19" s="28"/>
      <c r="K19" s="25"/>
      <c r="L19" s="45"/>
      <c r="M19" s="49">
        <f t="shared" si="0"/>
        <v>0</v>
      </c>
      <c r="N19" s="40">
        <f t="shared" si="0"/>
        <v>0</v>
      </c>
      <c r="O19" s="27">
        <f t="shared" si="1"/>
        <v>0</v>
      </c>
      <c r="P19" s="50">
        <f t="shared" si="1"/>
        <v>0</v>
      </c>
    </row>
    <row r="20" spans="3:16" ht="26.25" customHeight="1">
      <c r="C20" s="56" t="s">
        <v>10</v>
      </c>
      <c r="D20" s="14" t="s">
        <v>7</v>
      </c>
      <c r="E20" s="15"/>
      <c r="F20" s="16"/>
      <c r="G20" s="15"/>
      <c r="H20" s="41"/>
      <c r="I20" s="17"/>
      <c r="J20" s="18"/>
      <c r="K20" s="15"/>
      <c r="L20" s="46"/>
      <c r="M20" s="53">
        <f t="shared" si="0"/>
        <v>0</v>
      </c>
      <c r="N20" s="62">
        <f t="shared" si="0"/>
        <v>0</v>
      </c>
      <c r="O20" s="63">
        <f t="shared" si="1"/>
        <v>0</v>
      </c>
      <c r="P20" s="59">
        <f t="shared" si="1"/>
        <v>0</v>
      </c>
    </row>
    <row r="21" spans="3:16" ht="26.25" customHeight="1" thickBot="1">
      <c r="C21" s="92" t="s">
        <v>5</v>
      </c>
      <c r="D21" s="93"/>
      <c r="E21" s="8">
        <f aca="true" t="shared" si="2" ref="E21:M21">SUM(E17:E20)</f>
        <v>0</v>
      </c>
      <c r="F21" s="13">
        <f t="shared" si="2"/>
        <v>0</v>
      </c>
      <c r="G21" s="8">
        <f t="shared" si="2"/>
        <v>0</v>
      </c>
      <c r="H21" s="42">
        <f t="shared" si="2"/>
        <v>0</v>
      </c>
      <c r="I21" s="11">
        <f t="shared" si="2"/>
        <v>0</v>
      </c>
      <c r="J21" s="9">
        <f t="shared" si="2"/>
        <v>0</v>
      </c>
      <c r="K21" s="153">
        <f t="shared" si="2"/>
        <v>0</v>
      </c>
      <c r="L21" s="154">
        <f t="shared" si="2"/>
        <v>0</v>
      </c>
      <c r="M21" s="155">
        <f t="shared" si="2"/>
        <v>0</v>
      </c>
      <c r="N21" s="156">
        <f>SUM(N17:N20)</f>
        <v>0</v>
      </c>
      <c r="O21" s="157">
        <f>SUM(O17:O20)</f>
        <v>0</v>
      </c>
      <c r="P21" s="158">
        <f>SUM(P17:P20)</f>
        <v>0</v>
      </c>
    </row>
    <row r="22" spans="3:16" s="79" customFormat="1" ht="26.25" customHeight="1" thickTop="1">
      <c r="C22" s="78"/>
      <c r="D22" s="78"/>
      <c r="E22" s="78"/>
      <c r="F22" s="78"/>
      <c r="G22" s="91" t="s">
        <v>79</v>
      </c>
      <c r="H22" s="91"/>
      <c r="I22" s="91" t="s">
        <v>81</v>
      </c>
      <c r="J22" s="91"/>
      <c r="K22" s="150"/>
      <c r="L22" s="151"/>
      <c r="M22" s="152" t="s">
        <v>80</v>
      </c>
      <c r="N22" s="152"/>
      <c r="O22" s="150"/>
      <c r="P22" s="151"/>
    </row>
    <row r="23" spans="2:15" ht="24" customHeight="1">
      <c r="B23" s="29" t="s">
        <v>12</v>
      </c>
      <c r="H23" s="107" t="s">
        <v>83</v>
      </c>
      <c r="I23" s="107"/>
      <c r="J23" s="107" t="s">
        <v>82</v>
      </c>
      <c r="K23" s="107"/>
      <c r="L23" s="107" t="s">
        <v>119</v>
      </c>
      <c r="M23" s="107"/>
      <c r="O23" s="77" t="s">
        <v>84</v>
      </c>
    </row>
    <row r="24" ht="16.5" customHeight="1"/>
    <row r="25" spans="2:9" ht="16.5" customHeight="1">
      <c r="B25" t="s">
        <v>22</v>
      </c>
      <c r="F25" t="s">
        <v>23</v>
      </c>
      <c r="G25" t="s">
        <v>24</v>
      </c>
      <c r="H25" t="s">
        <v>25</v>
      </c>
      <c r="I25" t="s">
        <v>32</v>
      </c>
    </row>
    <row r="26" ht="16.5" customHeight="1"/>
    <row r="27" spans="2:15" ht="16.5" customHeight="1">
      <c r="B27" t="s">
        <v>26</v>
      </c>
      <c r="F27" t="s">
        <v>27</v>
      </c>
      <c r="H27" t="s">
        <v>28</v>
      </c>
      <c r="L27" t="s">
        <v>29</v>
      </c>
      <c r="O27" t="s">
        <v>31</v>
      </c>
    </row>
    <row r="28" ht="16.5" customHeight="1"/>
    <row r="29" spans="6:12" ht="16.5" customHeight="1">
      <c r="F29" t="s">
        <v>37</v>
      </c>
      <c r="J29" t="s">
        <v>38</v>
      </c>
      <c r="L29" t="s">
        <v>39</v>
      </c>
    </row>
  </sheetData>
  <sheetProtection/>
  <mergeCells count="25">
    <mergeCell ref="L23:M23"/>
    <mergeCell ref="H23:I23"/>
    <mergeCell ref="J23:K23"/>
    <mergeCell ref="C15:D16"/>
    <mergeCell ref="G22:H22"/>
    <mergeCell ref="I22:J22"/>
    <mergeCell ref="K22:L22"/>
    <mergeCell ref="K15:L15"/>
    <mergeCell ref="A1:S1"/>
    <mergeCell ref="A2:S2"/>
    <mergeCell ref="B4:D4"/>
    <mergeCell ref="B5:D5"/>
    <mergeCell ref="M15:P15"/>
    <mergeCell ref="B6:D6"/>
    <mergeCell ref="B13:D13"/>
    <mergeCell ref="B9:D9"/>
    <mergeCell ref="B10:D10"/>
    <mergeCell ref="B11:D11"/>
    <mergeCell ref="C21:D21"/>
    <mergeCell ref="E15:F15"/>
    <mergeCell ref="G15:J15"/>
    <mergeCell ref="M22:N22"/>
    <mergeCell ref="O22:P22"/>
    <mergeCell ref="E9:I9"/>
    <mergeCell ref="B12:D12"/>
  </mergeCells>
  <printOptions/>
  <pageMargins left="0.35433070866141736" right="0.2362204724409449" top="0.31496062992125984" bottom="0.2362204724409449" header="0.2362204724409449" footer="0.2362204724409449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HARADA</dc:creator>
  <cp:keywords/>
  <dc:description/>
  <cp:lastModifiedBy>user1</cp:lastModifiedBy>
  <cp:lastPrinted>2017-11-10T04:52:19Z</cp:lastPrinted>
  <dcterms:created xsi:type="dcterms:W3CDTF">2005-09-15T06:21:54Z</dcterms:created>
  <dcterms:modified xsi:type="dcterms:W3CDTF">2020-10-28T10:27:12Z</dcterms:modified>
  <cp:category/>
  <cp:version/>
  <cp:contentType/>
  <cp:contentStatus/>
</cp:coreProperties>
</file>